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92" windowHeight="7620" activeTab="0"/>
  </bookViews>
  <sheets>
    <sheet name="форма заявки" sheetId="1" r:id="rId1"/>
  </sheets>
  <externalReferences>
    <externalReference r:id="rId4"/>
    <externalReference r:id="rId5"/>
  </externalReferences>
  <definedNames>
    <definedName name="Excel_BuiltIn__FilterDatabase_10">#REF!</definedName>
    <definedName name="Excel_BuiltIn__FilterDatabase_11">#REF!</definedName>
    <definedName name="Excel_BuiltIn__FilterDatabase_12">#REF!</definedName>
    <definedName name="Excel_BuiltIn__FilterDatabase_13">#REF!</definedName>
    <definedName name="Excel_BuiltIn__FilterDatabase_14">#REF!</definedName>
    <definedName name="Excel_BuiltIn__FilterDatabase_7">#REF!</definedName>
    <definedName name="Excel_BuiltIn__FilterDatabase_8">#REF!</definedName>
    <definedName name="Excel_BuiltIn__FilterDatabase_9">#REF!</definedName>
    <definedName name="_xlnm.Print_Area" localSheetId="0">'форма заявки'!$A$1:$O$19</definedName>
    <definedName name="ук">#REF!</definedName>
  </definedNames>
  <calcPr fullCalcOnLoad="1"/>
</workbook>
</file>

<file path=xl/sharedStrings.xml><?xml version="1.0" encoding="utf-8"?>
<sst xmlns="http://schemas.openxmlformats.org/spreadsheetml/2006/main" count="20" uniqueCount="19">
  <si>
    <t>Тренер</t>
  </si>
  <si>
    <t>Разряд, звание</t>
  </si>
  <si>
    <t>Кю, дан</t>
  </si>
  <si>
    <t>Дата рожд.</t>
  </si>
  <si>
    <t>Отчество</t>
  </si>
  <si>
    <t>Имя</t>
  </si>
  <si>
    <t>Фамилия</t>
  </si>
  <si>
    <t>Вес</t>
  </si>
  <si>
    <t>Пол</t>
  </si>
  <si>
    <t>№</t>
  </si>
  <si>
    <t>Полных
лет</t>
  </si>
  <si>
    <t>Весовая 
категория</t>
  </si>
  <si>
    <t>г.Москва</t>
  </si>
  <si>
    <t>(кёкусин - весовая категория)</t>
  </si>
  <si>
    <t>Всероссийские соревнования по киокусинкай</t>
  </si>
  <si>
    <t>Регион</t>
  </si>
  <si>
    <t>Город</t>
  </si>
  <si>
    <t>26-29.01.2024 г.</t>
  </si>
  <si>
    <t>Предварительная заявка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</si>
</sst>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dd/mm/yy;@"/>
    <numFmt numFmtId="176" formatCode="0.0"/>
    <numFmt numFmtId="177" formatCode="\ #,##0.00&quot;р. &quot;;\-#,##0.00&quot;р. &quot;;&quot; -&quot;#&quot;р. &quot;;@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mmm/yyyy"/>
  </numFmts>
  <fonts count="53">
    <font>
      <sz val="10"/>
      <name val="Arial Cyr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7" fontId="0" fillId="0" borderId="0">
      <alignment/>
      <protection/>
    </xf>
    <xf numFmtId="0" fontId="0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2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55" applyFont="1" applyFill="1" applyBorder="1" applyAlignment="1">
      <alignment horizontal="center"/>
      <protection/>
    </xf>
    <xf numFmtId="0" fontId="3" fillId="0" borderId="0" xfId="55" applyFont="1" applyFill="1" applyBorder="1">
      <alignment/>
      <protection/>
    </xf>
    <xf numFmtId="174" fontId="3" fillId="0" borderId="0" xfId="55" applyNumberFormat="1" applyFont="1" applyFill="1" applyBorder="1">
      <alignment/>
      <protection/>
    </xf>
    <xf numFmtId="0" fontId="2" fillId="0" borderId="0" xfId="55" applyFont="1" applyFill="1" applyBorder="1">
      <alignment/>
      <protection/>
    </xf>
    <xf numFmtId="14" fontId="2" fillId="0" borderId="10" xfId="55" applyNumberFormat="1" applyFont="1" applyFill="1" applyBorder="1" applyAlignment="1">
      <alignment horizontal="left"/>
      <protection/>
    </xf>
    <xf numFmtId="0" fontId="3" fillId="0" borderId="0" xfId="55" applyFont="1" applyFill="1">
      <alignment/>
      <protection/>
    </xf>
    <xf numFmtId="0" fontId="4" fillId="0" borderId="0" xfId="55" applyFont="1" applyFill="1" applyBorder="1" applyAlignment="1">
      <alignment horizontal="center" vertical="center" wrapText="1"/>
      <protection/>
    </xf>
    <xf numFmtId="0" fontId="6" fillId="0" borderId="0" xfId="55" applyFont="1" applyFill="1" applyBorder="1">
      <alignment/>
      <protection/>
    </xf>
    <xf numFmtId="174" fontId="6" fillId="0" borderId="0" xfId="55" applyNumberFormat="1" applyFont="1" applyFill="1" applyBorder="1">
      <alignment/>
      <protection/>
    </xf>
    <xf numFmtId="0" fontId="2" fillId="0" borderId="0" xfId="55" applyFont="1" applyFill="1" applyBorder="1" applyAlignment="1">
      <alignment horizontal="right"/>
      <protection/>
    </xf>
    <xf numFmtId="1" fontId="2" fillId="0" borderId="0" xfId="55" applyNumberFormat="1" applyFont="1" applyFill="1" applyBorder="1" applyAlignment="1">
      <alignment horizontal="center"/>
      <protection/>
    </xf>
    <xf numFmtId="174" fontId="2" fillId="0" borderId="0" xfId="55" applyNumberFormat="1" applyFont="1" applyFill="1" applyBorder="1" applyAlignment="1">
      <alignment horizontal="center"/>
      <protection/>
    </xf>
    <xf numFmtId="0" fontId="2" fillId="0" borderId="0" xfId="55" applyFont="1" applyFill="1" applyBorder="1" applyAlignment="1">
      <alignment horizontal="left"/>
      <protection/>
    </xf>
    <xf numFmtId="0" fontId="2" fillId="0" borderId="10" xfId="55" applyFont="1" applyFill="1" applyBorder="1" applyAlignment="1">
      <alignment horizontal="left"/>
      <protection/>
    </xf>
    <xf numFmtId="0" fontId="2" fillId="0" borderId="10" xfId="55" applyFont="1" applyFill="1" applyBorder="1" applyAlignment="1">
      <alignment horizontal="right"/>
      <protection/>
    </xf>
    <xf numFmtId="176" fontId="6" fillId="0" borderId="10" xfId="55" applyNumberFormat="1" applyFont="1" applyFill="1" applyBorder="1" applyAlignment="1">
      <alignment horizontal="center"/>
      <protection/>
    </xf>
    <xf numFmtId="0" fontId="6" fillId="0" borderId="10" xfId="55" applyFont="1" applyFill="1" applyBorder="1">
      <alignment/>
      <protection/>
    </xf>
    <xf numFmtId="175" fontId="2" fillId="0" borderId="10" xfId="55" applyNumberFormat="1" applyFont="1" applyFill="1" applyBorder="1" applyAlignment="1">
      <alignment horizontal="center"/>
      <protection/>
    </xf>
    <xf numFmtId="1" fontId="2" fillId="0" borderId="10" xfId="55" applyNumberFormat="1" applyFont="1" applyFill="1" applyBorder="1" applyAlignment="1">
      <alignment horizontal="center"/>
      <protection/>
    </xf>
    <xf numFmtId="0" fontId="6" fillId="0" borderId="10" xfId="55" applyFont="1" applyFill="1" applyBorder="1" applyAlignment="1">
      <alignment horizontal="center"/>
      <protection/>
    </xf>
    <xf numFmtId="174" fontId="6" fillId="0" borderId="0" xfId="55" applyNumberFormat="1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left"/>
      <protection/>
    </xf>
    <xf numFmtId="0" fontId="2" fillId="0" borderId="11" xfId="55" applyFont="1" applyFill="1" applyBorder="1">
      <alignment/>
      <protection/>
    </xf>
    <xf numFmtId="0" fontId="6" fillId="0" borderId="0" xfId="55" applyFont="1" applyFill="1">
      <alignment/>
      <protection/>
    </xf>
    <xf numFmtId="0" fontId="50" fillId="0" borderId="12" xfId="55" applyFont="1" applyFill="1" applyBorder="1" applyAlignment="1">
      <alignment horizontal="center" vertical="center" wrapText="1"/>
      <protection/>
    </xf>
    <xf numFmtId="14" fontId="6" fillId="0" borderId="0" xfId="55" applyNumberFormat="1" applyFont="1" applyFill="1" applyBorder="1" applyAlignment="1">
      <alignment horizontal="left" vertical="center" wrapText="1"/>
      <protection/>
    </xf>
    <xf numFmtId="174" fontId="51" fillId="0" borderId="0" xfId="55" applyNumberFormat="1" applyFont="1" applyFill="1" applyBorder="1">
      <alignment/>
      <protection/>
    </xf>
    <xf numFmtId="0" fontId="51" fillId="0" borderId="0" xfId="55" applyFont="1" applyFill="1" applyBorder="1">
      <alignment/>
      <protection/>
    </xf>
    <xf numFmtId="0" fontId="6" fillId="0" borderId="0" xfId="55" applyFont="1" applyFill="1" applyAlignment="1">
      <alignment horizontal="left"/>
      <protection/>
    </xf>
    <xf numFmtId="0" fontId="6" fillId="0" borderId="0" xfId="55" applyFont="1" applyFill="1" applyAlignment="1">
      <alignment horizontal="right"/>
      <protection/>
    </xf>
    <xf numFmtId="0" fontId="6" fillId="0" borderId="0" xfId="55" applyFont="1" applyFill="1" applyAlignment="1">
      <alignment horizontal="center"/>
      <protection/>
    </xf>
    <xf numFmtId="175" fontId="6" fillId="0" borderId="0" xfId="55" applyNumberFormat="1" applyFont="1" applyFill="1" applyAlignment="1">
      <alignment horizontal="center"/>
      <protection/>
    </xf>
    <xf numFmtId="1" fontId="6" fillId="0" borderId="0" xfId="55" applyNumberFormat="1" applyFont="1" applyFill="1" applyAlignment="1">
      <alignment horizontal="center"/>
      <protection/>
    </xf>
    <xf numFmtId="174" fontId="6" fillId="0" borderId="0" xfId="55" applyNumberFormat="1" applyFont="1" applyFill="1" applyAlignment="1">
      <alignment horizontal="center"/>
      <protection/>
    </xf>
    <xf numFmtId="0" fontId="4" fillId="0" borderId="13" xfId="55" applyFont="1" applyFill="1" applyBorder="1" applyAlignment="1">
      <alignment horizontal="center" vertical="center" wrapText="1"/>
      <protection/>
    </xf>
    <xf numFmtId="0" fontId="2" fillId="0" borderId="14" xfId="55" applyFont="1" applyFill="1" applyBorder="1" applyAlignment="1">
      <alignment horizontal="right"/>
      <protection/>
    </xf>
    <xf numFmtId="176" fontId="6" fillId="0" borderId="14" xfId="55" applyNumberFormat="1" applyFont="1" applyFill="1" applyBorder="1" applyAlignment="1">
      <alignment horizontal="center"/>
      <protection/>
    </xf>
    <xf numFmtId="0" fontId="2" fillId="0" borderId="14" xfId="55" applyFont="1" applyFill="1" applyBorder="1" applyAlignment="1">
      <alignment horizontal="center"/>
      <protection/>
    </xf>
    <xf numFmtId="0" fontId="6" fillId="0" borderId="14" xfId="55" applyFont="1" applyFill="1" applyBorder="1" applyAlignment="1">
      <alignment horizontal="left"/>
      <protection/>
    </xf>
    <xf numFmtId="0" fontId="6" fillId="0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vertical="center" wrapText="1"/>
    </xf>
    <xf numFmtId="14" fontId="6" fillId="0" borderId="16" xfId="0" applyNumberFormat="1" applyFont="1" applyFill="1" applyBorder="1" applyAlignment="1">
      <alignment horizontal="center" vertical="center" wrapText="1"/>
    </xf>
    <xf numFmtId="1" fontId="6" fillId="0" borderId="16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4" fillId="0" borderId="19" xfId="55" applyFont="1" applyFill="1" applyBorder="1" applyAlignment="1">
      <alignment horizontal="right" vertical="center" wrapText="1"/>
      <protection/>
    </xf>
    <xf numFmtId="0" fontId="4" fillId="0" borderId="20" xfId="55" applyFont="1" applyFill="1" applyBorder="1" applyAlignment="1">
      <alignment horizontal="center" vertical="center" textRotation="90" wrapText="1"/>
      <protection/>
    </xf>
    <xf numFmtId="0" fontId="4" fillId="0" borderId="20" xfId="55" applyFont="1" applyFill="1" applyBorder="1" applyAlignment="1">
      <alignment horizontal="center" vertical="center" wrapText="1"/>
      <protection/>
    </xf>
    <xf numFmtId="175" fontId="4" fillId="0" borderId="20" xfId="55" applyNumberFormat="1" applyFont="1" applyFill="1" applyBorder="1" applyAlignment="1">
      <alignment horizontal="center" vertical="center" wrapText="1"/>
      <protection/>
    </xf>
    <xf numFmtId="1" fontId="4" fillId="0" borderId="20" xfId="55" applyNumberFormat="1" applyFont="1" applyFill="1" applyBorder="1" applyAlignment="1">
      <alignment horizontal="center" vertical="center" wrapText="1"/>
      <protection/>
    </xf>
    <xf numFmtId="174" fontId="4" fillId="0" borderId="20" xfId="55" applyNumberFormat="1" applyFont="1" applyFill="1" applyBorder="1" applyAlignment="1">
      <alignment horizontal="center" vertical="center" wrapText="1"/>
      <protection/>
    </xf>
    <xf numFmtId="176" fontId="4" fillId="0" borderId="20" xfId="55" applyNumberFormat="1" applyFont="1" applyFill="1" applyBorder="1" applyAlignment="1">
      <alignment horizontal="center" vertical="center" wrapText="1"/>
      <protection/>
    </xf>
    <xf numFmtId="0" fontId="4" fillId="0" borderId="21" xfId="55" applyFont="1" applyFill="1" applyBorder="1" applyAlignment="1">
      <alignment horizontal="center" vertical="center" wrapText="1"/>
      <protection/>
    </xf>
    <xf numFmtId="0" fontId="8" fillId="33" borderId="16" xfId="0" applyFont="1" applyFill="1" applyBorder="1" applyAlignment="1">
      <alignment horizontal="center" vertical="center" wrapText="1"/>
    </xf>
    <xf numFmtId="14" fontId="4" fillId="0" borderId="0" xfId="55" applyNumberFormat="1" applyFont="1" applyFill="1" applyBorder="1" applyAlignment="1">
      <alignment horizontal="left" vertical="center" wrapText="1"/>
      <protection/>
    </xf>
    <xf numFmtId="0" fontId="52" fillId="0" borderId="0" xfId="55" applyFont="1" applyFill="1" applyBorder="1" applyAlignment="1">
      <alignment horizontal="center"/>
      <protection/>
    </xf>
    <xf numFmtId="0" fontId="5" fillId="0" borderId="0" xfId="55" applyFont="1" applyFill="1" applyBorder="1" applyAlignment="1">
      <alignment horizontal="center"/>
      <protection/>
    </xf>
    <xf numFmtId="0" fontId="2" fillId="0" borderId="14" xfId="55" applyFont="1" applyFill="1" applyBorder="1" applyAlignment="1">
      <alignment horizont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Currency" xfId="33"/>
    <cellStyle name="Excel Built-in 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oogle%20&#1044;&#1080;&#1089;&#1082;\002%20Kyokushin\011%20&#1054;&#1090;&#1095;&#1077;&#1090;&#1099;%20&#1087;&#1086;%20&#1089;&#1086;&#1088;&#1077;&#1074;&#1085;&#1086;&#1074;&#1072;&#1085;&#1080;&#1103;&#1084;\001%20&#1050;&#1091;&#1084;&#1080;&#1090;&#1101;\&#1055;&#1056;%202013%2016-17%20&#1041;&#1088;&#1103;&#1085;&#1089;&#1082;\&#1055;&#1056;%202012%2016-17%20&#1058;&#1091;&#1083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56;&#1086;&#1089;&#1089;&#1080;&#1103;%202\&#1088;&#1077;&#1075;&#1080;&#1089;&#1090;&#1088;&#1072;&#1094;&#1080;&#1103;\&#1056;&#1086;&#1089;&#1089;&#1080;&#1103;%20%20&#1102;&#1085;&#1080;&#1086;&#1088;&#1099;%202011%20&#1056;&#1091;&#1079;&#1072;%20&#1087;&#1091;&#1083;&#1080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по турниру"/>
      <sheetName val="отчет гл судьи"/>
      <sheetName val="отчет медика"/>
      <sheetName val="Сводная"/>
      <sheetName val="Список судей"/>
      <sheetName val="регионы"/>
      <sheetName val="Взвешивание (2)"/>
      <sheetName val="д 55"/>
      <sheetName val="д 60"/>
      <sheetName val="д 60+"/>
      <sheetName val="Ю60"/>
      <sheetName val="Ю65"/>
      <sheetName val="Ю70"/>
      <sheetName val="Ю75"/>
      <sheetName val="Ю75+"/>
      <sheetName val="Лист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ая"/>
      <sheetName val="отчет гл судьи"/>
      <sheetName val="Судьи"/>
      <sheetName val="Взвешивание"/>
      <sheetName val="д 55"/>
      <sheetName val="д 60"/>
      <sheetName val="д 60+"/>
      <sheetName val="Юн60"/>
      <sheetName val="Ю65"/>
      <sheetName val="Ю70"/>
      <sheetName val="Ю75"/>
      <sheetName val="Ю75+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7"/>
  <sheetViews>
    <sheetView tabSelected="1" zoomScale="85" zoomScaleNormal="85" zoomScalePageLayoutView="0" workbookViewId="0" topLeftCell="B1">
      <selection activeCell="O13" sqref="O13"/>
    </sheetView>
  </sheetViews>
  <sheetFormatPr defaultColWidth="9.125" defaultRowHeight="12.75"/>
  <cols>
    <col min="1" max="1" width="3.875" style="25" hidden="1" customWidth="1"/>
    <col min="2" max="2" width="4.50390625" style="31" customWidth="1"/>
    <col min="3" max="3" width="4.50390625" style="32" customWidth="1"/>
    <col min="4" max="4" width="13.125" style="25" customWidth="1"/>
    <col min="5" max="5" width="10.75390625" style="25" customWidth="1"/>
    <col min="6" max="6" width="14.75390625" style="25" customWidth="1"/>
    <col min="7" max="7" width="12.25390625" style="33" customWidth="1"/>
    <col min="8" max="8" width="10.50390625" style="34" customWidth="1"/>
    <col min="9" max="9" width="6.50390625" style="32" customWidth="1"/>
    <col min="10" max="10" width="12.25390625" style="32" customWidth="1"/>
    <col min="11" max="11" width="8.00390625" style="35" customWidth="1"/>
    <col min="12" max="12" width="10.50390625" style="32" customWidth="1"/>
    <col min="13" max="14" width="21.125" style="30" customWidth="1"/>
    <col min="15" max="15" width="29.125" style="30" customWidth="1"/>
    <col min="16" max="16" width="1.4921875" style="30" customWidth="1"/>
    <col min="17" max="17" width="12.50390625" style="30" customWidth="1"/>
    <col min="18" max="18" width="41.25390625" style="8" customWidth="1"/>
    <col min="19" max="19" width="10.875" style="9" customWidth="1"/>
    <col min="20" max="16384" width="9.125" style="25" customWidth="1"/>
  </cols>
  <sheetData>
    <row r="1" spans="1:19" s="8" customFormat="1" ht="21.75" customHeight="1">
      <c r="A1" s="58" t="s">
        <v>18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1"/>
      <c r="Q1" s="1"/>
      <c r="S1" s="9"/>
    </row>
    <row r="2" spans="1:19" s="8" customFormat="1" ht="15.75" customHeight="1">
      <c r="A2" s="59" t="s">
        <v>14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1"/>
      <c r="Q2" s="1"/>
      <c r="S2" s="9"/>
    </row>
    <row r="3" spans="1:19" s="8" customFormat="1" ht="15.75" customHeight="1">
      <c r="A3" s="59" t="s">
        <v>13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1"/>
      <c r="Q3" s="1"/>
      <c r="S3" s="9"/>
    </row>
    <row r="4" spans="1:19" s="8" customFormat="1" ht="15.75" customHeight="1">
      <c r="A4" s="1"/>
      <c r="B4" s="10"/>
      <c r="C4" s="1"/>
      <c r="D4" s="1"/>
      <c r="E4" s="1"/>
      <c r="F4" s="1"/>
      <c r="G4" s="1"/>
      <c r="H4" s="11"/>
      <c r="I4" s="1"/>
      <c r="J4" s="1"/>
      <c r="K4" s="12"/>
      <c r="L4" s="1"/>
      <c r="M4" s="1"/>
      <c r="N4" s="1"/>
      <c r="O4" s="13"/>
      <c r="P4" s="1"/>
      <c r="Q4" s="1"/>
      <c r="S4" s="9"/>
    </row>
    <row r="5" spans="1:19" s="8" customFormat="1" ht="15.75" customHeight="1" thickBot="1">
      <c r="A5" s="14"/>
      <c r="B5" s="15"/>
      <c r="C5" s="16"/>
      <c r="D5" s="4" t="s">
        <v>12</v>
      </c>
      <c r="E5" s="17"/>
      <c r="F5" s="17"/>
      <c r="G5" s="18"/>
      <c r="H5" s="19"/>
      <c r="I5" s="20"/>
      <c r="J5" s="20"/>
      <c r="K5" s="21"/>
      <c r="L5" s="22"/>
      <c r="O5" s="5" t="s">
        <v>17</v>
      </c>
      <c r="P5" s="23"/>
      <c r="Q5" s="23"/>
      <c r="S5" s="9"/>
    </row>
    <row r="6" spans="1:17" ht="9.75" customHeight="1" thickBot="1">
      <c r="A6" s="24"/>
      <c r="B6" s="37"/>
      <c r="C6" s="38"/>
      <c r="D6" s="60"/>
      <c r="E6" s="60"/>
      <c r="F6" s="60"/>
      <c r="G6" s="60"/>
      <c r="H6" s="60"/>
      <c r="I6" s="60"/>
      <c r="J6" s="60"/>
      <c r="K6" s="60"/>
      <c r="L6" s="60"/>
      <c r="M6" s="60"/>
      <c r="N6" s="39"/>
      <c r="O6" s="40"/>
      <c r="P6" s="23"/>
      <c r="Q6" s="23"/>
    </row>
    <row r="7" spans="1:19" s="6" customFormat="1" ht="39.75" customHeight="1" thickBot="1">
      <c r="A7" s="36" t="s">
        <v>9</v>
      </c>
      <c r="B7" s="48" t="s">
        <v>9</v>
      </c>
      <c r="C7" s="49" t="s">
        <v>8</v>
      </c>
      <c r="D7" s="50" t="s">
        <v>6</v>
      </c>
      <c r="E7" s="50" t="s">
        <v>5</v>
      </c>
      <c r="F7" s="50" t="s">
        <v>4</v>
      </c>
      <c r="G7" s="51" t="s">
        <v>3</v>
      </c>
      <c r="H7" s="52" t="s">
        <v>10</v>
      </c>
      <c r="I7" s="50" t="s">
        <v>2</v>
      </c>
      <c r="J7" s="50" t="s">
        <v>1</v>
      </c>
      <c r="K7" s="53" t="s">
        <v>7</v>
      </c>
      <c r="L7" s="54" t="s">
        <v>11</v>
      </c>
      <c r="M7" s="50" t="s">
        <v>15</v>
      </c>
      <c r="N7" s="50" t="s">
        <v>16</v>
      </c>
      <c r="O7" s="55" t="s">
        <v>0</v>
      </c>
      <c r="P7" s="7"/>
      <c r="Q7" s="7"/>
      <c r="R7" s="2"/>
      <c r="S7" s="3"/>
    </row>
    <row r="8" spans="1:19" s="29" customFormat="1" ht="17.25" customHeight="1">
      <c r="A8" s="26"/>
      <c r="B8" s="41">
        <v>1</v>
      </c>
      <c r="C8" s="56"/>
      <c r="D8" s="43"/>
      <c r="E8" s="43"/>
      <c r="F8" s="43"/>
      <c r="G8" s="44"/>
      <c r="H8" s="45">
        <f>FLOOR(DAYS360(G8,$Q$8)/360,1)</f>
        <v>124</v>
      </c>
      <c r="I8" s="56"/>
      <c r="J8" s="56"/>
      <c r="K8" s="56"/>
      <c r="L8" s="56"/>
      <c r="M8" s="43"/>
      <c r="N8" s="46"/>
      <c r="O8" s="47"/>
      <c r="P8" s="23"/>
      <c r="Q8" s="57">
        <v>45316</v>
      </c>
      <c r="R8" s="8" t="str">
        <f>CONCATENATE(D8," ",E8," (",M8,")")</f>
        <v>  ()</v>
      </c>
      <c r="S8" s="28"/>
    </row>
    <row r="9" spans="2:18" ht="15">
      <c r="B9" s="41">
        <v>2</v>
      </c>
      <c r="C9" s="42"/>
      <c r="D9" s="43"/>
      <c r="E9" s="43"/>
      <c r="F9" s="43"/>
      <c r="G9" s="44"/>
      <c r="H9" s="45">
        <f aca="true" t="shared" si="0" ref="H9:H72">FLOOR(DAYS360(G9,$Q$8)/360,1)</f>
        <v>124</v>
      </c>
      <c r="I9" s="42"/>
      <c r="J9" s="42"/>
      <c r="K9" s="42"/>
      <c r="L9" s="42"/>
      <c r="M9" s="43"/>
      <c r="N9" s="46"/>
      <c r="O9" s="47"/>
      <c r="P9" s="23"/>
      <c r="Q9" s="27"/>
      <c r="R9" s="8" t="str">
        <f>CONCATENATE(D9," ",E9," (",M9,")")</f>
        <v>  ()</v>
      </c>
    </row>
    <row r="10" spans="2:18" ht="15">
      <c r="B10" s="41">
        <v>3</v>
      </c>
      <c r="C10" s="42"/>
      <c r="D10" s="43"/>
      <c r="E10" s="43"/>
      <c r="F10" s="43"/>
      <c r="G10" s="44"/>
      <c r="H10" s="45">
        <f t="shared" si="0"/>
        <v>124</v>
      </c>
      <c r="I10" s="42"/>
      <c r="J10" s="42"/>
      <c r="K10" s="42"/>
      <c r="L10" s="42"/>
      <c r="M10" s="43"/>
      <c r="N10" s="46"/>
      <c r="O10" s="47"/>
      <c r="P10" s="23"/>
      <c r="Q10" s="27"/>
      <c r="R10" s="8" t="str">
        <f aca="true" t="shared" si="1" ref="R10:R17">CONCATENATE(D10," ",E10," (",M10,")")</f>
        <v>  ()</v>
      </c>
    </row>
    <row r="11" spans="2:18" ht="15">
      <c r="B11" s="41">
        <v>4</v>
      </c>
      <c r="C11" s="42"/>
      <c r="D11" s="43"/>
      <c r="E11" s="43"/>
      <c r="F11" s="43"/>
      <c r="G11" s="44"/>
      <c r="H11" s="45">
        <f t="shared" si="0"/>
        <v>124</v>
      </c>
      <c r="I11" s="42"/>
      <c r="J11" s="42"/>
      <c r="K11" s="42"/>
      <c r="L11" s="42"/>
      <c r="M11" s="43"/>
      <c r="N11" s="46"/>
      <c r="O11" s="47"/>
      <c r="P11" s="23"/>
      <c r="Q11" s="27"/>
      <c r="R11" s="8" t="str">
        <f t="shared" si="1"/>
        <v>  ()</v>
      </c>
    </row>
    <row r="12" spans="2:18" ht="15">
      <c r="B12" s="41">
        <v>5</v>
      </c>
      <c r="C12" s="42"/>
      <c r="D12" s="43"/>
      <c r="E12" s="43"/>
      <c r="F12" s="43"/>
      <c r="G12" s="44"/>
      <c r="H12" s="45">
        <f t="shared" si="0"/>
        <v>124</v>
      </c>
      <c r="I12" s="42"/>
      <c r="J12" s="42"/>
      <c r="K12" s="42"/>
      <c r="L12" s="42"/>
      <c r="M12" s="43"/>
      <c r="N12" s="46"/>
      <c r="O12" s="47"/>
      <c r="P12" s="23"/>
      <c r="Q12" s="27"/>
      <c r="R12" s="8" t="str">
        <f t="shared" si="1"/>
        <v>  ()</v>
      </c>
    </row>
    <row r="13" spans="2:18" ht="15">
      <c r="B13" s="41">
        <v>6</v>
      </c>
      <c r="C13" s="42"/>
      <c r="D13" s="43"/>
      <c r="E13" s="43"/>
      <c r="F13" s="43"/>
      <c r="G13" s="44"/>
      <c r="H13" s="45">
        <f t="shared" si="0"/>
        <v>124</v>
      </c>
      <c r="I13" s="42"/>
      <c r="J13" s="42"/>
      <c r="K13" s="42"/>
      <c r="L13" s="42"/>
      <c r="M13" s="43"/>
      <c r="N13" s="46"/>
      <c r="O13" s="47"/>
      <c r="P13" s="23"/>
      <c r="Q13" s="27"/>
      <c r="R13" s="8" t="str">
        <f t="shared" si="1"/>
        <v>  ()</v>
      </c>
    </row>
    <row r="14" spans="2:18" ht="15">
      <c r="B14" s="41">
        <v>7</v>
      </c>
      <c r="C14" s="42"/>
      <c r="D14" s="43"/>
      <c r="E14" s="43"/>
      <c r="F14" s="43"/>
      <c r="G14" s="44"/>
      <c r="H14" s="45">
        <f t="shared" si="0"/>
        <v>124</v>
      </c>
      <c r="I14" s="42"/>
      <c r="J14" s="42"/>
      <c r="K14" s="42"/>
      <c r="L14" s="42"/>
      <c r="M14" s="43"/>
      <c r="N14" s="46"/>
      <c r="O14" s="47"/>
      <c r="P14" s="23"/>
      <c r="Q14" s="27"/>
      <c r="R14" s="8" t="str">
        <f t="shared" si="1"/>
        <v>  ()</v>
      </c>
    </row>
    <row r="15" spans="2:18" ht="15">
      <c r="B15" s="41">
        <v>8</v>
      </c>
      <c r="C15" s="42"/>
      <c r="D15" s="43"/>
      <c r="E15" s="43"/>
      <c r="F15" s="43"/>
      <c r="G15" s="44"/>
      <c r="H15" s="45">
        <f t="shared" si="0"/>
        <v>124</v>
      </c>
      <c r="I15" s="42"/>
      <c r="J15" s="42"/>
      <c r="K15" s="42"/>
      <c r="L15" s="42"/>
      <c r="M15" s="43"/>
      <c r="N15" s="46"/>
      <c r="O15" s="47"/>
      <c r="P15" s="23"/>
      <c r="Q15" s="27"/>
      <c r="R15" s="8" t="str">
        <f t="shared" si="1"/>
        <v>  ()</v>
      </c>
    </row>
    <row r="16" spans="2:18" ht="15">
      <c r="B16" s="41">
        <v>9</v>
      </c>
      <c r="C16" s="42"/>
      <c r="D16" s="43"/>
      <c r="E16" s="43"/>
      <c r="F16" s="43"/>
      <c r="G16" s="44"/>
      <c r="H16" s="45">
        <f t="shared" si="0"/>
        <v>124</v>
      </c>
      <c r="I16" s="42"/>
      <c r="J16" s="42"/>
      <c r="K16" s="42"/>
      <c r="L16" s="42"/>
      <c r="M16" s="43"/>
      <c r="N16" s="46"/>
      <c r="O16" s="47"/>
      <c r="P16" s="23"/>
      <c r="Q16" s="27"/>
      <c r="R16" s="8" t="str">
        <f t="shared" si="1"/>
        <v>  ()</v>
      </c>
    </row>
    <row r="17" spans="2:18" ht="15">
      <c r="B17" s="41">
        <v>10</v>
      </c>
      <c r="C17" s="42"/>
      <c r="D17" s="43"/>
      <c r="E17" s="43"/>
      <c r="F17" s="43"/>
      <c r="G17" s="44"/>
      <c r="H17" s="45">
        <f t="shared" si="0"/>
        <v>124</v>
      </c>
      <c r="I17" s="42"/>
      <c r="J17" s="42"/>
      <c r="K17" s="42"/>
      <c r="L17" s="42"/>
      <c r="M17" s="43"/>
      <c r="N17" s="46"/>
      <c r="O17" s="47"/>
      <c r="P17" s="23"/>
      <c r="Q17" s="27"/>
      <c r="R17" s="8" t="str">
        <f t="shared" si="1"/>
        <v>  ()</v>
      </c>
    </row>
    <row r="18" spans="2:18" ht="15">
      <c r="B18" s="41">
        <v>11</v>
      </c>
      <c r="C18" s="42"/>
      <c r="D18" s="43"/>
      <c r="E18" s="43"/>
      <c r="F18" s="43"/>
      <c r="G18" s="44"/>
      <c r="H18" s="45">
        <f t="shared" si="0"/>
        <v>124</v>
      </c>
      <c r="I18" s="42"/>
      <c r="J18" s="42"/>
      <c r="K18" s="42"/>
      <c r="L18" s="42"/>
      <c r="M18" s="43"/>
      <c r="N18" s="46"/>
      <c r="O18" s="47"/>
      <c r="P18" s="23"/>
      <c r="Q18" s="27"/>
      <c r="R18" s="8" t="str">
        <f aca="true" t="shared" si="2" ref="R18:R81">CONCATENATE(D18," ",E18," (",M18,")")</f>
        <v>  ()</v>
      </c>
    </row>
    <row r="19" spans="2:18" ht="15">
      <c r="B19" s="41">
        <v>12</v>
      </c>
      <c r="C19" s="42"/>
      <c r="D19" s="43"/>
      <c r="E19" s="43"/>
      <c r="F19" s="43"/>
      <c r="G19" s="44"/>
      <c r="H19" s="45">
        <f t="shared" si="0"/>
        <v>124</v>
      </c>
      <c r="I19" s="42"/>
      <c r="J19" s="42"/>
      <c r="K19" s="42"/>
      <c r="L19" s="42"/>
      <c r="M19" s="43"/>
      <c r="N19" s="46"/>
      <c r="O19" s="47"/>
      <c r="P19" s="23"/>
      <c r="Q19" s="27"/>
      <c r="R19" s="8" t="str">
        <f t="shared" si="2"/>
        <v>  ()</v>
      </c>
    </row>
    <row r="20" spans="2:18" ht="15">
      <c r="B20" s="41">
        <v>13</v>
      </c>
      <c r="C20" s="42"/>
      <c r="D20" s="43"/>
      <c r="E20" s="43"/>
      <c r="F20" s="43"/>
      <c r="G20" s="44"/>
      <c r="H20" s="45">
        <f t="shared" si="0"/>
        <v>124</v>
      </c>
      <c r="I20" s="42"/>
      <c r="J20" s="42"/>
      <c r="K20" s="42"/>
      <c r="L20" s="42"/>
      <c r="M20" s="43"/>
      <c r="N20" s="46"/>
      <c r="O20" s="47"/>
      <c r="P20" s="23"/>
      <c r="Q20" s="27"/>
      <c r="R20" s="8" t="str">
        <f t="shared" si="2"/>
        <v>  ()</v>
      </c>
    </row>
    <row r="21" spans="2:18" ht="15">
      <c r="B21" s="41">
        <v>14</v>
      </c>
      <c r="C21" s="42"/>
      <c r="D21" s="43"/>
      <c r="E21" s="43"/>
      <c r="F21" s="43"/>
      <c r="G21" s="44"/>
      <c r="H21" s="45">
        <f t="shared" si="0"/>
        <v>124</v>
      </c>
      <c r="I21" s="42"/>
      <c r="J21" s="42"/>
      <c r="K21" s="42"/>
      <c r="L21" s="42"/>
      <c r="M21" s="43"/>
      <c r="N21" s="46"/>
      <c r="O21" s="47"/>
      <c r="P21" s="23"/>
      <c r="Q21" s="27"/>
      <c r="R21" s="8" t="str">
        <f t="shared" si="2"/>
        <v>  ()</v>
      </c>
    </row>
    <row r="22" spans="2:18" ht="15">
      <c r="B22" s="41">
        <v>15</v>
      </c>
      <c r="C22" s="42"/>
      <c r="D22" s="43"/>
      <c r="E22" s="43"/>
      <c r="F22" s="43"/>
      <c r="G22" s="44"/>
      <c r="H22" s="45">
        <f t="shared" si="0"/>
        <v>124</v>
      </c>
      <c r="I22" s="42"/>
      <c r="J22" s="42"/>
      <c r="K22" s="42"/>
      <c r="L22" s="42"/>
      <c r="M22" s="43"/>
      <c r="N22" s="46"/>
      <c r="O22" s="47"/>
      <c r="P22" s="23"/>
      <c r="Q22" s="27"/>
      <c r="R22" s="8" t="str">
        <f t="shared" si="2"/>
        <v>  ()</v>
      </c>
    </row>
    <row r="23" spans="2:18" ht="15">
      <c r="B23" s="41">
        <v>16</v>
      </c>
      <c r="C23" s="42"/>
      <c r="D23" s="43"/>
      <c r="E23" s="43"/>
      <c r="F23" s="43"/>
      <c r="G23" s="44"/>
      <c r="H23" s="45">
        <f t="shared" si="0"/>
        <v>124</v>
      </c>
      <c r="I23" s="42"/>
      <c r="J23" s="42"/>
      <c r="K23" s="42"/>
      <c r="L23" s="42"/>
      <c r="M23" s="43"/>
      <c r="N23" s="46"/>
      <c r="O23" s="47"/>
      <c r="P23" s="23"/>
      <c r="Q23" s="27"/>
      <c r="R23" s="8" t="str">
        <f t="shared" si="2"/>
        <v>  ()</v>
      </c>
    </row>
    <row r="24" spans="2:18" ht="15">
      <c r="B24" s="41">
        <v>17</v>
      </c>
      <c r="C24" s="42"/>
      <c r="D24" s="43"/>
      <c r="E24" s="43"/>
      <c r="F24" s="43"/>
      <c r="G24" s="44"/>
      <c r="H24" s="45">
        <f t="shared" si="0"/>
        <v>124</v>
      </c>
      <c r="I24" s="42"/>
      <c r="J24" s="42"/>
      <c r="K24" s="42"/>
      <c r="L24" s="42"/>
      <c r="M24" s="43"/>
      <c r="N24" s="46"/>
      <c r="O24" s="47"/>
      <c r="P24" s="23"/>
      <c r="Q24" s="27"/>
      <c r="R24" s="8" t="str">
        <f t="shared" si="2"/>
        <v>  ()</v>
      </c>
    </row>
    <row r="25" spans="2:18" ht="15">
      <c r="B25" s="41">
        <v>18</v>
      </c>
      <c r="C25" s="42"/>
      <c r="D25" s="43"/>
      <c r="E25" s="43"/>
      <c r="F25" s="43"/>
      <c r="G25" s="44"/>
      <c r="H25" s="45">
        <f t="shared" si="0"/>
        <v>124</v>
      </c>
      <c r="I25" s="42"/>
      <c r="J25" s="42"/>
      <c r="K25" s="42"/>
      <c r="L25" s="42"/>
      <c r="M25" s="43"/>
      <c r="N25" s="46"/>
      <c r="O25" s="47"/>
      <c r="P25" s="23"/>
      <c r="Q25" s="27"/>
      <c r="R25" s="8" t="str">
        <f t="shared" si="2"/>
        <v>  ()</v>
      </c>
    </row>
    <row r="26" spans="2:18" ht="15">
      <c r="B26" s="41">
        <v>19</v>
      </c>
      <c r="C26" s="42"/>
      <c r="D26" s="43"/>
      <c r="E26" s="43"/>
      <c r="F26" s="43"/>
      <c r="G26" s="44"/>
      <c r="H26" s="45">
        <f t="shared" si="0"/>
        <v>124</v>
      </c>
      <c r="I26" s="42"/>
      <c r="J26" s="42"/>
      <c r="K26" s="42"/>
      <c r="L26" s="42"/>
      <c r="M26" s="43"/>
      <c r="N26" s="46"/>
      <c r="O26" s="47"/>
      <c r="P26" s="23"/>
      <c r="Q26" s="27"/>
      <c r="R26" s="8" t="str">
        <f t="shared" si="2"/>
        <v>  ()</v>
      </c>
    </row>
    <row r="27" spans="2:18" ht="15">
      <c r="B27" s="41">
        <v>20</v>
      </c>
      <c r="C27" s="42"/>
      <c r="D27" s="43"/>
      <c r="E27" s="43"/>
      <c r="F27" s="43"/>
      <c r="G27" s="44"/>
      <c r="H27" s="45">
        <f t="shared" si="0"/>
        <v>124</v>
      </c>
      <c r="I27" s="42"/>
      <c r="J27" s="42"/>
      <c r="K27" s="42"/>
      <c r="L27" s="42"/>
      <c r="M27" s="43"/>
      <c r="N27" s="46"/>
      <c r="O27" s="47"/>
      <c r="P27" s="23"/>
      <c r="Q27" s="27"/>
      <c r="R27" s="8" t="str">
        <f t="shared" si="2"/>
        <v>  ()</v>
      </c>
    </row>
    <row r="28" spans="2:18" ht="15">
      <c r="B28" s="41">
        <v>21</v>
      </c>
      <c r="C28" s="42"/>
      <c r="D28" s="43"/>
      <c r="E28" s="43"/>
      <c r="F28" s="43"/>
      <c r="G28" s="44"/>
      <c r="H28" s="45">
        <f t="shared" si="0"/>
        <v>124</v>
      </c>
      <c r="I28" s="42"/>
      <c r="J28" s="42"/>
      <c r="K28" s="42"/>
      <c r="L28" s="42"/>
      <c r="M28" s="43"/>
      <c r="N28" s="46"/>
      <c r="O28" s="47"/>
      <c r="P28" s="23"/>
      <c r="Q28" s="27"/>
      <c r="R28" s="8" t="str">
        <f t="shared" si="2"/>
        <v>  ()</v>
      </c>
    </row>
    <row r="29" spans="2:18" ht="15">
      <c r="B29" s="41">
        <v>22</v>
      </c>
      <c r="C29" s="42"/>
      <c r="D29" s="43"/>
      <c r="E29" s="43"/>
      <c r="F29" s="43"/>
      <c r="G29" s="44"/>
      <c r="H29" s="45">
        <f t="shared" si="0"/>
        <v>124</v>
      </c>
      <c r="I29" s="42"/>
      <c r="J29" s="42"/>
      <c r="K29" s="42"/>
      <c r="L29" s="42"/>
      <c r="M29" s="43"/>
      <c r="N29" s="46"/>
      <c r="O29" s="47"/>
      <c r="P29" s="23"/>
      <c r="Q29" s="27"/>
      <c r="R29" s="8" t="str">
        <f t="shared" si="2"/>
        <v>  ()</v>
      </c>
    </row>
    <row r="30" spans="2:18" ht="15">
      <c r="B30" s="41">
        <v>23</v>
      </c>
      <c r="C30" s="42"/>
      <c r="D30" s="43"/>
      <c r="E30" s="43"/>
      <c r="F30" s="43"/>
      <c r="G30" s="44"/>
      <c r="H30" s="45">
        <f t="shared" si="0"/>
        <v>124</v>
      </c>
      <c r="I30" s="42"/>
      <c r="J30" s="42"/>
      <c r="K30" s="42"/>
      <c r="L30" s="42"/>
      <c r="M30" s="43"/>
      <c r="N30" s="46"/>
      <c r="O30" s="47"/>
      <c r="P30" s="23"/>
      <c r="Q30" s="27"/>
      <c r="R30" s="8" t="str">
        <f t="shared" si="2"/>
        <v>  ()</v>
      </c>
    </row>
    <row r="31" spans="2:18" ht="15">
      <c r="B31" s="41">
        <v>24</v>
      </c>
      <c r="C31" s="42"/>
      <c r="D31" s="43"/>
      <c r="E31" s="43"/>
      <c r="F31" s="43"/>
      <c r="G31" s="44"/>
      <c r="H31" s="45">
        <f t="shared" si="0"/>
        <v>124</v>
      </c>
      <c r="I31" s="42"/>
      <c r="J31" s="42"/>
      <c r="K31" s="42"/>
      <c r="L31" s="42"/>
      <c r="M31" s="43"/>
      <c r="N31" s="46"/>
      <c r="O31" s="47"/>
      <c r="P31" s="23"/>
      <c r="Q31" s="27"/>
      <c r="R31" s="8" t="str">
        <f t="shared" si="2"/>
        <v>  ()</v>
      </c>
    </row>
    <row r="32" spans="2:18" ht="15">
      <c r="B32" s="41">
        <v>25</v>
      </c>
      <c r="C32" s="42"/>
      <c r="D32" s="43"/>
      <c r="E32" s="43"/>
      <c r="F32" s="43"/>
      <c r="G32" s="44"/>
      <c r="H32" s="45">
        <f t="shared" si="0"/>
        <v>124</v>
      </c>
      <c r="I32" s="42"/>
      <c r="J32" s="42"/>
      <c r="K32" s="42"/>
      <c r="L32" s="42"/>
      <c r="M32" s="43"/>
      <c r="N32" s="46"/>
      <c r="O32" s="47"/>
      <c r="P32" s="23"/>
      <c r="Q32" s="27"/>
      <c r="R32" s="8" t="str">
        <f t="shared" si="2"/>
        <v>  ()</v>
      </c>
    </row>
    <row r="33" spans="2:18" ht="15">
      <c r="B33" s="41">
        <v>26</v>
      </c>
      <c r="C33" s="42"/>
      <c r="D33" s="43"/>
      <c r="E33" s="43"/>
      <c r="F33" s="43"/>
      <c r="G33" s="44"/>
      <c r="H33" s="45">
        <f t="shared" si="0"/>
        <v>124</v>
      </c>
      <c r="I33" s="42"/>
      <c r="J33" s="42"/>
      <c r="K33" s="42"/>
      <c r="L33" s="42"/>
      <c r="M33" s="43"/>
      <c r="N33" s="46"/>
      <c r="O33" s="47"/>
      <c r="P33" s="23"/>
      <c r="Q33" s="27"/>
      <c r="R33" s="8" t="str">
        <f t="shared" si="2"/>
        <v>  ()</v>
      </c>
    </row>
    <row r="34" spans="2:18" ht="15">
      <c r="B34" s="41">
        <v>27</v>
      </c>
      <c r="C34" s="42"/>
      <c r="D34" s="43"/>
      <c r="E34" s="43"/>
      <c r="F34" s="43"/>
      <c r="G34" s="44"/>
      <c r="H34" s="45">
        <f t="shared" si="0"/>
        <v>124</v>
      </c>
      <c r="I34" s="42"/>
      <c r="J34" s="42"/>
      <c r="K34" s="42"/>
      <c r="L34" s="42"/>
      <c r="M34" s="43"/>
      <c r="N34" s="46"/>
      <c r="O34" s="47"/>
      <c r="P34" s="23"/>
      <c r="Q34" s="27"/>
      <c r="R34" s="8" t="str">
        <f t="shared" si="2"/>
        <v>  ()</v>
      </c>
    </row>
    <row r="35" spans="2:18" ht="15">
      <c r="B35" s="41">
        <v>28</v>
      </c>
      <c r="C35" s="42"/>
      <c r="D35" s="43"/>
      <c r="E35" s="43"/>
      <c r="F35" s="43"/>
      <c r="G35" s="44"/>
      <c r="H35" s="45">
        <f t="shared" si="0"/>
        <v>124</v>
      </c>
      <c r="I35" s="42"/>
      <c r="J35" s="42"/>
      <c r="K35" s="42"/>
      <c r="L35" s="42"/>
      <c r="M35" s="43"/>
      <c r="N35" s="46"/>
      <c r="O35" s="47"/>
      <c r="P35" s="23"/>
      <c r="Q35" s="27"/>
      <c r="R35" s="8" t="str">
        <f t="shared" si="2"/>
        <v>  ()</v>
      </c>
    </row>
    <row r="36" spans="2:18" ht="15">
      <c r="B36" s="41">
        <v>29</v>
      </c>
      <c r="C36" s="42"/>
      <c r="D36" s="43"/>
      <c r="E36" s="43"/>
      <c r="F36" s="43"/>
      <c r="G36" s="44"/>
      <c r="H36" s="45">
        <f t="shared" si="0"/>
        <v>124</v>
      </c>
      <c r="I36" s="42"/>
      <c r="J36" s="42"/>
      <c r="K36" s="42"/>
      <c r="L36" s="42"/>
      <c r="M36" s="43"/>
      <c r="N36" s="46"/>
      <c r="O36" s="47"/>
      <c r="P36" s="23"/>
      <c r="Q36" s="27"/>
      <c r="R36" s="8" t="str">
        <f t="shared" si="2"/>
        <v>  ()</v>
      </c>
    </row>
    <row r="37" spans="2:18" ht="15">
      <c r="B37" s="41">
        <v>30</v>
      </c>
      <c r="C37" s="42"/>
      <c r="D37" s="43"/>
      <c r="E37" s="43"/>
      <c r="F37" s="43"/>
      <c r="G37" s="44"/>
      <c r="H37" s="45">
        <f t="shared" si="0"/>
        <v>124</v>
      </c>
      <c r="I37" s="42"/>
      <c r="J37" s="42"/>
      <c r="K37" s="42"/>
      <c r="L37" s="42"/>
      <c r="M37" s="43"/>
      <c r="N37" s="46"/>
      <c r="O37" s="47"/>
      <c r="P37" s="23"/>
      <c r="Q37" s="27"/>
      <c r="R37" s="8" t="str">
        <f t="shared" si="2"/>
        <v>  ()</v>
      </c>
    </row>
    <row r="38" spans="2:18" ht="15">
      <c r="B38" s="41">
        <v>31</v>
      </c>
      <c r="C38" s="42"/>
      <c r="D38" s="43"/>
      <c r="E38" s="43"/>
      <c r="F38" s="43"/>
      <c r="G38" s="44"/>
      <c r="H38" s="45">
        <f t="shared" si="0"/>
        <v>124</v>
      </c>
      <c r="I38" s="42"/>
      <c r="J38" s="42"/>
      <c r="K38" s="42"/>
      <c r="L38" s="42"/>
      <c r="M38" s="43"/>
      <c r="N38" s="46"/>
      <c r="O38" s="47"/>
      <c r="P38" s="23"/>
      <c r="Q38" s="27"/>
      <c r="R38" s="8" t="str">
        <f t="shared" si="2"/>
        <v>  ()</v>
      </c>
    </row>
    <row r="39" spans="2:18" ht="15">
      <c r="B39" s="41">
        <v>32</v>
      </c>
      <c r="C39" s="42"/>
      <c r="D39" s="43"/>
      <c r="E39" s="43"/>
      <c r="F39" s="43"/>
      <c r="G39" s="44"/>
      <c r="H39" s="45">
        <f t="shared" si="0"/>
        <v>124</v>
      </c>
      <c r="I39" s="42"/>
      <c r="J39" s="42"/>
      <c r="K39" s="42"/>
      <c r="L39" s="42"/>
      <c r="M39" s="43"/>
      <c r="N39" s="46"/>
      <c r="O39" s="47"/>
      <c r="P39" s="23"/>
      <c r="Q39" s="27"/>
      <c r="R39" s="8" t="str">
        <f t="shared" si="2"/>
        <v>  ()</v>
      </c>
    </row>
    <row r="40" spans="2:18" ht="15">
      <c r="B40" s="41">
        <v>33</v>
      </c>
      <c r="C40" s="42"/>
      <c r="D40" s="43"/>
      <c r="E40" s="43"/>
      <c r="F40" s="43"/>
      <c r="G40" s="44"/>
      <c r="H40" s="45">
        <f t="shared" si="0"/>
        <v>124</v>
      </c>
      <c r="I40" s="42"/>
      <c r="J40" s="42"/>
      <c r="K40" s="42"/>
      <c r="L40" s="42"/>
      <c r="M40" s="43"/>
      <c r="N40" s="46"/>
      <c r="O40" s="47"/>
      <c r="P40" s="23"/>
      <c r="Q40" s="27"/>
      <c r="R40" s="8" t="str">
        <f t="shared" si="2"/>
        <v>  ()</v>
      </c>
    </row>
    <row r="41" spans="2:18" ht="15">
      <c r="B41" s="41">
        <v>34</v>
      </c>
      <c r="C41" s="42"/>
      <c r="D41" s="43"/>
      <c r="E41" s="43"/>
      <c r="F41" s="43"/>
      <c r="G41" s="44"/>
      <c r="H41" s="45">
        <f t="shared" si="0"/>
        <v>124</v>
      </c>
      <c r="I41" s="42"/>
      <c r="J41" s="42"/>
      <c r="K41" s="42"/>
      <c r="L41" s="42"/>
      <c r="M41" s="43"/>
      <c r="N41" s="46"/>
      <c r="O41" s="47"/>
      <c r="P41" s="23"/>
      <c r="Q41" s="27"/>
      <c r="R41" s="8" t="str">
        <f t="shared" si="2"/>
        <v>  ()</v>
      </c>
    </row>
    <row r="42" spans="2:18" ht="15">
      <c r="B42" s="41">
        <v>35</v>
      </c>
      <c r="C42" s="42"/>
      <c r="D42" s="43"/>
      <c r="E42" s="43"/>
      <c r="F42" s="43"/>
      <c r="G42" s="44"/>
      <c r="H42" s="45">
        <f t="shared" si="0"/>
        <v>124</v>
      </c>
      <c r="I42" s="42"/>
      <c r="J42" s="42"/>
      <c r="K42" s="42"/>
      <c r="L42" s="42"/>
      <c r="M42" s="43"/>
      <c r="N42" s="46"/>
      <c r="O42" s="47"/>
      <c r="P42" s="23"/>
      <c r="Q42" s="27"/>
      <c r="R42" s="8" t="str">
        <f t="shared" si="2"/>
        <v>  ()</v>
      </c>
    </row>
    <row r="43" spans="2:18" ht="15">
      <c r="B43" s="41">
        <v>36</v>
      </c>
      <c r="C43" s="42"/>
      <c r="D43" s="43"/>
      <c r="E43" s="43"/>
      <c r="F43" s="43"/>
      <c r="G43" s="44"/>
      <c r="H43" s="45">
        <f t="shared" si="0"/>
        <v>124</v>
      </c>
      <c r="I43" s="42"/>
      <c r="J43" s="42"/>
      <c r="K43" s="42"/>
      <c r="L43" s="42"/>
      <c r="M43" s="43"/>
      <c r="N43" s="46"/>
      <c r="O43" s="47"/>
      <c r="P43" s="23"/>
      <c r="Q43" s="27"/>
      <c r="R43" s="8" t="str">
        <f t="shared" si="2"/>
        <v>  ()</v>
      </c>
    </row>
    <row r="44" spans="2:18" ht="15">
      <c r="B44" s="41">
        <v>37</v>
      </c>
      <c r="C44" s="42"/>
      <c r="D44" s="43"/>
      <c r="E44" s="43"/>
      <c r="F44" s="43"/>
      <c r="G44" s="44"/>
      <c r="H44" s="45">
        <f t="shared" si="0"/>
        <v>124</v>
      </c>
      <c r="I44" s="42"/>
      <c r="J44" s="42"/>
      <c r="K44" s="42"/>
      <c r="L44" s="42"/>
      <c r="M44" s="43"/>
      <c r="N44" s="46"/>
      <c r="O44" s="47"/>
      <c r="P44" s="23"/>
      <c r="Q44" s="27"/>
      <c r="R44" s="8" t="str">
        <f t="shared" si="2"/>
        <v>  ()</v>
      </c>
    </row>
    <row r="45" spans="2:18" ht="15">
      <c r="B45" s="41">
        <v>38</v>
      </c>
      <c r="C45" s="42"/>
      <c r="D45" s="43"/>
      <c r="E45" s="43"/>
      <c r="F45" s="43"/>
      <c r="G45" s="44"/>
      <c r="H45" s="45">
        <f t="shared" si="0"/>
        <v>124</v>
      </c>
      <c r="I45" s="42"/>
      <c r="J45" s="42"/>
      <c r="K45" s="42"/>
      <c r="L45" s="42"/>
      <c r="M45" s="43"/>
      <c r="N45" s="46"/>
      <c r="O45" s="47"/>
      <c r="P45" s="23"/>
      <c r="Q45" s="27"/>
      <c r="R45" s="8" t="str">
        <f t="shared" si="2"/>
        <v>  ()</v>
      </c>
    </row>
    <row r="46" spans="2:18" ht="15">
      <c r="B46" s="41">
        <v>39</v>
      </c>
      <c r="C46" s="42"/>
      <c r="D46" s="43"/>
      <c r="E46" s="43"/>
      <c r="F46" s="43"/>
      <c r="G46" s="44"/>
      <c r="H46" s="45">
        <f t="shared" si="0"/>
        <v>124</v>
      </c>
      <c r="I46" s="42"/>
      <c r="J46" s="42"/>
      <c r="K46" s="42"/>
      <c r="L46" s="42"/>
      <c r="M46" s="43"/>
      <c r="N46" s="46"/>
      <c r="O46" s="47"/>
      <c r="P46" s="23"/>
      <c r="Q46" s="27"/>
      <c r="R46" s="8" t="str">
        <f t="shared" si="2"/>
        <v>  ()</v>
      </c>
    </row>
    <row r="47" spans="2:18" ht="15">
      <c r="B47" s="41">
        <v>40</v>
      </c>
      <c r="C47" s="42"/>
      <c r="D47" s="43"/>
      <c r="E47" s="43"/>
      <c r="F47" s="43"/>
      <c r="G47" s="44"/>
      <c r="H47" s="45">
        <f t="shared" si="0"/>
        <v>124</v>
      </c>
      <c r="I47" s="42"/>
      <c r="J47" s="42"/>
      <c r="K47" s="42"/>
      <c r="L47" s="42"/>
      <c r="M47" s="43"/>
      <c r="N47" s="46"/>
      <c r="O47" s="47"/>
      <c r="P47" s="23"/>
      <c r="Q47" s="27"/>
      <c r="R47" s="8" t="str">
        <f t="shared" si="2"/>
        <v>  ()</v>
      </c>
    </row>
    <row r="48" spans="2:18" ht="15">
      <c r="B48" s="41">
        <v>41</v>
      </c>
      <c r="C48" s="42"/>
      <c r="D48" s="43"/>
      <c r="E48" s="43"/>
      <c r="F48" s="43"/>
      <c r="G48" s="44"/>
      <c r="H48" s="45">
        <f t="shared" si="0"/>
        <v>124</v>
      </c>
      <c r="I48" s="42"/>
      <c r="J48" s="42"/>
      <c r="K48" s="42"/>
      <c r="L48" s="42"/>
      <c r="M48" s="43"/>
      <c r="N48" s="46"/>
      <c r="O48" s="47"/>
      <c r="P48" s="23"/>
      <c r="Q48" s="27"/>
      <c r="R48" s="8" t="str">
        <f t="shared" si="2"/>
        <v>  ()</v>
      </c>
    </row>
    <row r="49" spans="2:18" ht="15">
      <c r="B49" s="41">
        <v>42</v>
      </c>
      <c r="C49" s="42"/>
      <c r="D49" s="43"/>
      <c r="E49" s="43"/>
      <c r="F49" s="43"/>
      <c r="G49" s="44"/>
      <c r="H49" s="45">
        <f t="shared" si="0"/>
        <v>124</v>
      </c>
      <c r="I49" s="42"/>
      <c r="J49" s="42"/>
      <c r="K49" s="42"/>
      <c r="L49" s="42"/>
      <c r="M49" s="43"/>
      <c r="N49" s="46"/>
      <c r="O49" s="47"/>
      <c r="P49" s="23"/>
      <c r="Q49" s="27"/>
      <c r="R49" s="8" t="str">
        <f t="shared" si="2"/>
        <v>  ()</v>
      </c>
    </row>
    <row r="50" spans="2:18" ht="15">
      <c r="B50" s="41">
        <v>43</v>
      </c>
      <c r="C50" s="42"/>
      <c r="D50" s="43"/>
      <c r="E50" s="43"/>
      <c r="F50" s="43"/>
      <c r="G50" s="44"/>
      <c r="H50" s="45">
        <f t="shared" si="0"/>
        <v>124</v>
      </c>
      <c r="I50" s="42"/>
      <c r="J50" s="42"/>
      <c r="K50" s="42"/>
      <c r="L50" s="42"/>
      <c r="M50" s="43"/>
      <c r="N50" s="46"/>
      <c r="O50" s="47"/>
      <c r="P50" s="23"/>
      <c r="Q50" s="27"/>
      <c r="R50" s="8" t="str">
        <f t="shared" si="2"/>
        <v>  ()</v>
      </c>
    </row>
    <row r="51" spans="2:18" ht="15">
      <c r="B51" s="41">
        <v>44</v>
      </c>
      <c r="C51" s="42"/>
      <c r="D51" s="43"/>
      <c r="E51" s="43"/>
      <c r="F51" s="43"/>
      <c r="G51" s="44"/>
      <c r="H51" s="45">
        <f t="shared" si="0"/>
        <v>124</v>
      </c>
      <c r="I51" s="42"/>
      <c r="J51" s="42"/>
      <c r="K51" s="42"/>
      <c r="L51" s="42"/>
      <c r="M51" s="43"/>
      <c r="N51" s="46"/>
      <c r="O51" s="47"/>
      <c r="P51" s="23"/>
      <c r="Q51" s="27"/>
      <c r="R51" s="8" t="str">
        <f t="shared" si="2"/>
        <v>  ()</v>
      </c>
    </row>
    <row r="52" spans="2:18" ht="15">
      <c r="B52" s="41">
        <v>45</v>
      </c>
      <c r="C52" s="42"/>
      <c r="D52" s="43"/>
      <c r="E52" s="43"/>
      <c r="F52" s="43"/>
      <c r="G52" s="44"/>
      <c r="H52" s="45">
        <f t="shared" si="0"/>
        <v>124</v>
      </c>
      <c r="I52" s="42"/>
      <c r="J52" s="42"/>
      <c r="K52" s="42"/>
      <c r="L52" s="42"/>
      <c r="M52" s="43"/>
      <c r="N52" s="46"/>
      <c r="O52" s="47"/>
      <c r="P52" s="23"/>
      <c r="Q52" s="27"/>
      <c r="R52" s="8" t="str">
        <f t="shared" si="2"/>
        <v>  ()</v>
      </c>
    </row>
    <row r="53" spans="2:18" ht="15">
      <c r="B53" s="41">
        <v>46</v>
      </c>
      <c r="C53" s="42"/>
      <c r="D53" s="43"/>
      <c r="E53" s="43"/>
      <c r="F53" s="43"/>
      <c r="G53" s="44"/>
      <c r="H53" s="45">
        <f t="shared" si="0"/>
        <v>124</v>
      </c>
      <c r="I53" s="42"/>
      <c r="J53" s="42"/>
      <c r="K53" s="42"/>
      <c r="L53" s="42"/>
      <c r="M53" s="43"/>
      <c r="N53" s="46"/>
      <c r="O53" s="47"/>
      <c r="P53" s="23"/>
      <c r="Q53" s="27"/>
      <c r="R53" s="8" t="str">
        <f t="shared" si="2"/>
        <v>  ()</v>
      </c>
    </row>
    <row r="54" spans="2:18" ht="15">
      <c r="B54" s="41">
        <v>47</v>
      </c>
      <c r="C54" s="42"/>
      <c r="D54" s="43"/>
      <c r="E54" s="43"/>
      <c r="F54" s="43"/>
      <c r="G54" s="44"/>
      <c r="H54" s="45">
        <f t="shared" si="0"/>
        <v>124</v>
      </c>
      <c r="I54" s="42"/>
      <c r="J54" s="42"/>
      <c r="K54" s="42"/>
      <c r="L54" s="42"/>
      <c r="M54" s="43"/>
      <c r="N54" s="46"/>
      <c r="O54" s="47"/>
      <c r="P54" s="23"/>
      <c r="Q54" s="27"/>
      <c r="R54" s="8" t="str">
        <f t="shared" si="2"/>
        <v>  ()</v>
      </c>
    </row>
    <row r="55" spans="2:18" ht="15">
      <c r="B55" s="41">
        <v>48</v>
      </c>
      <c r="C55" s="42"/>
      <c r="D55" s="43"/>
      <c r="E55" s="43"/>
      <c r="F55" s="43"/>
      <c r="G55" s="44"/>
      <c r="H55" s="45">
        <f t="shared" si="0"/>
        <v>124</v>
      </c>
      <c r="I55" s="42"/>
      <c r="J55" s="42"/>
      <c r="K55" s="42"/>
      <c r="L55" s="42"/>
      <c r="M55" s="43"/>
      <c r="N55" s="46"/>
      <c r="O55" s="47"/>
      <c r="P55" s="23"/>
      <c r="Q55" s="27"/>
      <c r="R55" s="8" t="str">
        <f t="shared" si="2"/>
        <v>  ()</v>
      </c>
    </row>
    <row r="56" spans="2:18" ht="15">
      <c r="B56" s="41">
        <v>49</v>
      </c>
      <c r="C56" s="42"/>
      <c r="D56" s="43"/>
      <c r="E56" s="43"/>
      <c r="F56" s="43"/>
      <c r="G56" s="44"/>
      <c r="H56" s="45">
        <f t="shared" si="0"/>
        <v>124</v>
      </c>
      <c r="I56" s="42"/>
      <c r="J56" s="42"/>
      <c r="K56" s="42"/>
      <c r="L56" s="42"/>
      <c r="M56" s="43"/>
      <c r="N56" s="46"/>
      <c r="O56" s="47"/>
      <c r="P56" s="23"/>
      <c r="Q56" s="27"/>
      <c r="R56" s="8" t="str">
        <f t="shared" si="2"/>
        <v>  ()</v>
      </c>
    </row>
    <row r="57" spans="2:18" ht="15">
      <c r="B57" s="41">
        <v>50</v>
      </c>
      <c r="C57" s="42"/>
      <c r="D57" s="43"/>
      <c r="E57" s="43"/>
      <c r="F57" s="43"/>
      <c r="G57" s="44"/>
      <c r="H57" s="45">
        <f t="shared" si="0"/>
        <v>124</v>
      </c>
      <c r="I57" s="42"/>
      <c r="J57" s="42"/>
      <c r="K57" s="42"/>
      <c r="L57" s="42"/>
      <c r="M57" s="43"/>
      <c r="N57" s="46"/>
      <c r="O57" s="47"/>
      <c r="P57" s="23"/>
      <c r="Q57" s="27"/>
      <c r="R57" s="8" t="str">
        <f t="shared" si="2"/>
        <v>  ()</v>
      </c>
    </row>
    <row r="58" spans="2:18" ht="15">
      <c r="B58" s="41">
        <v>51</v>
      </c>
      <c r="C58" s="42"/>
      <c r="D58" s="43"/>
      <c r="E58" s="43"/>
      <c r="F58" s="43"/>
      <c r="G58" s="44"/>
      <c r="H58" s="45">
        <f t="shared" si="0"/>
        <v>124</v>
      </c>
      <c r="I58" s="42"/>
      <c r="J58" s="42"/>
      <c r="K58" s="42"/>
      <c r="L58" s="42"/>
      <c r="M58" s="43"/>
      <c r="N58" s="46"/>
      <c r="O58" s="47"/>
      <c r="P58" s="23"/>
      <c r="Q58" s="27"/>
      <c r="R58" s="8" t="str">
        <f t="shared" si="2"/>
        <v>  ()</v>
      </c>
    </row>
    <row r="59" spans="2:18" ht="15">
      <c r="B59" s="41">
        <v>52</v>
      </c>
      <c r="C59" s="42"/>
      <c r="D59" s="43"/>
      <c r="E59" s="43"/>
      <c r="F59" s="43"/>
      <c r="G59" s="44"/>
      <c r="H59" s="45">
        <f t="shared" si="0"/>
        <v>124</v>
      </c>
      <c r="I59" s="42"/>
      <c r="J59" s="42"/>
      <c r="K59" s="42"/>
      <c r="L59" s="42"/>
      <c r="M59" s="43"/>
      <c r="N59" s="46"/>
      <c r="O59" s="47"/>
      <c r="P59" s="23"/>
      <c r="Q59" s="27"/>
      <c r="R59" s="8" t="str">
        <f t="shared" si="2"/>
        <v>  ()</v>
      </c>
    </row>
    <row r="60" spans="2:18" ht="15">
      <c r="B60" s="41">
        <v>53</v>
      </c>
      <c r="C60" s="42"/>
      <c r="D60" s="43"/>
      <c r="E60" s="43"/>
      <c r="F60" s="43"/>
      <c r="G60" s="44"/>
      <c r="H60" s="45">
        <f t="shared" si="0"/>
        <v>124</v>
      </c>
      <c r="I60" s="42"/>
      <c r="J60" s="42"/>
      <c r="K60" s="42"/>
      <c r="L60" s="42"/>
      <c r="M60" s="43"/>
      <c r="N60" s="46"/>
      <c r="O60" s="47"/>
      <c r="P60" s="23"/>
      <c r="Q60" s="27"/>
      <c r="R60" s="8" t="str">
        <f t="shared" si="2"/>
        <v>  ()</v>
      </c>
    </row>
    <row r="61" spans="2:18" ht="15">
      <c r="B61" s="41">
        <v>54</v>
      </c>
      <c r="C61" s="42"/>
      <c r="D61" s="43"/>
      <c r="E61" s="43"/>
      <c r="F61" s="43"/>
      <c r="G61" s="44"/>
      <c r="H61" s="45">
        <f t="shared" si="0"/>
        <v>124</v>
      </c>
      <c r="I61" s="42"/>
      <c r="J61" s="42"/>
      <c r="K61" s="42"/>
      <c r="L61" s="42"/>
      <c r="M61" s="43"/>
      <c r="N61" s="46"/>
      <c r="O61" s="47"/>
      <c r="P61" s="23"/>
      <c r="Q61" s="27"/>
      <c r="R61" s="8" t="str">
        <f t="shared" si="2"/>
        <v>  ()</v>
      </c>
    </row>
    <row r="62" spans="2:18" ht="15">
      <c r="B62" s="41">
        <v>55</v>
      </c>
      <c r="C62" s="42"/>
      <c r="D62" s="43"/>
      <c r="E62" s="43"/>
      <c r="F62" s="43"/>
      <c r="G62" s="44"/>
      <c r="H62" s="45">
        <f t="shared" si="0"/>
        <v>124</v>
      </c>
      <c r="I62" s="42"/>
      <c r="J62" s="42"/>
      <c r="K62" s="42"/>
      <c r="L62" s="42"/>
      <c r="M62" s="43"/>
      <c r="N62" s="46"/>
      <c r="O62" s="47"/>
      <c r="P62" s="23"/>
      <c r="Q62" s="27"/>
      <c r="R62" s="8" t="str">
        <f t="shared" si="2"/>
        <v>  ()</v>
      </c>
    </row>
    <row r="63" spans="2:18" ht="15">
      <c r="B63" s="41">
        <v>56</v>
      </c>
      <c r="C63" s="42"/>
      <c r="D63" s="43"/>
      <c r="E63" s="43"/>
      <c r="F63" s="43"/>
      <c r="G63" s="44"/>
      <c r="H63" s="45">
        <f t="shared" si="0"/>
        <v>124</v>
      </c>
      <c r="I63" s="42"/>
      <c r="J63" s="42"/>
      <c r="K63" s="42"/>
      <c r="L63" s="42"/>
      <c r="M63" s="43"/>
      <c r="N63" s="46"/>
      <c r="O63" s="47"/>
      <c r="P63" s="23"/>
      <c r="Q63" s="27"/>
      <c r="R63" s="8" t="str">
        <f t="shared" si="2"/>
        <v>  ()</v>
      </c>
    </row>
    <row r="64" spans="2:18" ht="15">
      <c r="B64" s="41">
        <v>57</v>
      </c>
      <c r="C64" s="42"/>
      <c r="D64" s="43"/>
      <c r="E64" s="43"/>
      <c r="F64" s="43"/>
      <c r="G64" s="44"/>
      <c r="H64" s="45">
        <f t="shared" si="0"/>
        <v>124</v>
      </c>
      <c r="I64" s="42"/>
      <c r="J64" s="42"/>
      <c r="K64" s="42"/>
      <c r="L64" s="42"/>
      <c r="M64" s="43"/>
      <c r="N64" s="46"/>
      <c r="O64" s="47"/>
      <c r="P64" s="23"/>
      <c r="Q64" s="27"/>
      <c r="R64" s="8" t="str">
        <f t="shared" si="2"/>
        <v>  ()</v>
      </c>
    </row>
    <row r="65" spans="2:18" ht="15">
      <c r="B65" s="41">
        <v>58</v>
      </c>
      <c r="C65" s="42"/>
      <c r="D65" s="43"/>
      <c r="E65" s="43"/>
      <c r="F65" s="43"/>
      <c r="G65" s="44"/>
      <c r="H65" s="45">
        <f t="shared" si="0"/>
        <v>124</v>
      </c>
      <c r="I65" s="42"/>
      <c r="J65" s="42"/>
      <c r="K65" s="42"/>
      <c r="L65" s="42"/>
      <c r="M65" s="43"/>
      <c r="N65" s="46"/>
      <c r="O65" s="47"/>
      <c r="P65" s="23"/>
      <c r="Q65" s="27"/>
      <c r="R65" s="8" t="str">
        <f t="shared" si="2"/>
        <v>  ()</v>
      </c>
    </row>
    <row r="66" spans="2:18" ht="15">
      <c r="B66" s="41">
        <v>59</v>
      </c>
      <c r="C66" s="42"/>
      <c r="D66" s="43"/>
      <c r="E66" s="43"/>
      <c r="F66" s="43"/>
      <c r="G66" s="44"/>
      <c r="H66" s="45">
        <f t="shared" si="0"/>
        <v>124</v>
      </c>
      <c r="I66" s="42"/>
      <c r="J66" s="42"/>
      <c r="K66" s="42"/>
      <c r="L66" s="42"/>
      <c r="M66" s="43"/>
      <c r="N66" s="46"/>
      <c r="O66" s="47"/>
      <c r="P66" s="23"/>
      <c r="Q66" s="27"/>
      <c r="R66" s="8" t="str">
        <f t="shared" si="2"/>
        <v>  ()</v>
      </c>
    </row>
    <row r="67" spans="2:18" ht="15">
      <c r="B67" s="41">
        <v>60</v>
      </c>
      <c r="C67" s="42"/>
      <c r="D67" s="43"/>
      <c r="E67" s="43"/>
      <c r="F67" s="43"/>
      <c r="G67" s="44"/>
      <c r="H67" s="45">
        <f t="shared" si="0"/>
        <v>124</v>
      </c>
      <c r="I67" s="42"/>
      <c r="J67" s="42"/>
      <c r="K67" s="42"/>
      <c r="L67" s="42"/>
      <c r="M67" s="43"/>
      <c r="N67" s="46"/>
      <c r="O67" s="47"/>
      <c r="P67" s="23"/>
      <c r="Q67" s="27"/>
      <c r="R67" s="8" t="str">
        <f t="shared" si="2"/>
        <v>  ()</v>
      </c>
    </row>
    <row r="68" spans="2:18" ht="15">
      <c r="B68" s="41">
        <v>61</v>
      </c>
      <c r="C68" s="42"/>
      <c r="D68" s="43"/>
      <c r="E68" s="43"/>
      <c r="F68" s="43"/>
      <c r="G68" s="44"/>
      <c r="H68" s="45">
        <f t="shared" si="0"/>
        <v>124</v>
      </c>
      <c r="I68" s="42"/>
      <c r="J68" s="42"/>
      <c r="K68" s="42"/>
      <c r="L68" s="42"/>
      <c r="M68" s="43"/>
      <c r="N68" s="46"/>
      <c r="O68" s="47"/>
      <c r="P68" s="23"/>
      <c r="Q68" s="27"/>
      <c r="R68" s="8" t="str">
        <f t="shared" si="2"/>
        <v>  ()</v>
      </c>
    </row>
    <row r="69" spans="2:18" ht="15">
      <c r="B69" s="41">
        <v>62</v>
      </c>
      <c r="C69" s="42"/>
      <c r="D69" s="43"/>
      <c r="E69" s="43"/>
      <c r="F69" s="43"/>
      <c r="G69" s="44"/>
      <c r="H69" s="45">
        <f t="shared" si="0"/>
        <v>124</v>
      </c>
      <c r="I69" s="42"/>
      <c r="J69" s="42"/>
      <c r="K69" s="42"/>
      <c r="L69" s="42"/>
      <c r="M69" s="43"/>
      <c r="N69" s="46"/>
      <c r="O69" s="47"/>
      <c r="P69" s="23"/>
      <c r="Q69" s="27"/>
      <c r="R69" s="8" t="str">
        <f t="shared" si="2"/>
        <v>  ()</v>
      </c>
    </row>
    <row r="70" spans="2:18" ht="15">
      <c r="B70" s="41">
        <v>63</v>
      </c>
      <c r="C70" s="42"/>
      <c r="D70" s="43"/>
      <c r="E70" s="43"/>
      <c r="F70" s="43"/>
      <c r="G70" s="44"/>
      <c r="H70" s="45">
        <f t="shared" si="0"/>
        <v>124</v>
      </c>
      <c r="I70" s="42"/>
      <c r="J70" s="42"/>
      <c r="K70" s="42"/>
      <c r="L70" s="42"/>
      <c r="M70" s="43"/>
      <c r="N70" s="46"/>
      <c r="O70" s="47"/>
      <c r="P70" s="23"/>
      <c r="Q70" s="27"/>
      <c r="R70" s="8" t="str">
        <f t="shared" si="2"/>
        <v>  ()</v>
      </c>
    </row>
    <row r="71" spans="2:18" ht="15">
      <c r="B71" s="41">
        <v>64</v>
      </c>
      <c r="C71" s="42"/>
      <c r="D71" s="43"/>
      <c r="E71" s="43"/>
      <c r="F71" s="43"/>
      <c r="G71" s="44"/>
      <c r="H71" s="45">
        <f t="shared" si="0"/>
        <v>124</v>
      </c>
      <c r="I71" s="42"/>
      <c r="J71" s="42"/>
      <c r="K71" s="42"/>
      <c r="L71" s="42"/>
      <c r="M71" s="43"/>
      <c r="N71" s="46"/>
      <c r="O71" s="47"/>
      <c r="P71" s="23"/>
      <c r="Q71" s="27"/>
      <c r="R71" s="8" t="str">
        <f t="shared" si="2"/>
        <v>  ()</v>
      </c>
    </row>
    <row r="72" spans="2:18" ht="15">
      <c r="B72" s="41">
        <v>65</v>
      </c>
      <c r="C72" s="42"/>
      <c r="D72" s="43"/>
      <c r="E72" s="43"/>
      <c r="F72" s="43"/>
      <c r="G72" s="44"/>
      <c r="H72" s="45">
        <f t="shared" si="0"/>
        <v>124</v>
      </c>
      <c r="I72" s="42"/>
      <c r="J72" s="42"/>
      <c r="K72" s="42"/>
      <c r="L72" s="42"/>
      <c r="M72" s="43"/>
      <c r="N72" s="46"/>
      <c r="O72" s="47"/>
      <c r="P72" s="23"/>
      <c r="Q72" s="27"/>
      <c r="R72" s="8" t="str">
        <f t="shared" si="2"/>
        <v>  ()</v>
      </c>
    </row>
    <row r="73" spans="2:18" ht="15">
      <c r="B73" s="41">
        <v>66</v>
      </c>
      <c r="C73" s="42"/>
      <c r="D73" s="43"/>
      <c r="E73" s="43"/>
      <c r="F73" s="43"/>
      <c r="G73" s="44"/>
      <c r="H73" s="45">
        <f aca="true" t="shared" si="3" ref="H73:H87">FLOOR(DAYS360(G73,$Q$8)/360,1)</f>
        <v>124</v>
      </c>
      <c r="I73" s="42"/>
      <c r="J73" s="42"/>
      <c r="K73" s="42"/>
      <c r="L73" s="42"/>
      <c r="M73" s="43"/>
      <c r="N73" s="46"/>
      <c r="O73" s="47"/>
      <c r="P73" s="23"/>
      <c r="Q73" s="27"/>
      <c r="R73" s="8" t="str">
        <f t="shared" si="2"/>
        <v>  ()</v>
      </c>
    </row>
    <row r="74" spans="2:18" ht="15">
      <c r="B74" s="41">
        <v>67</v>
      </c>
      <c r="C74" s="42"/>
      <c r="D74" s="43"/>
      <c r="E74" s="43"/>
      <c r="F74" s="43"/>
      <c r="G74" s="44"/>
      <c r="H74" s="45">
        <f t="shared" si="3"/>
        <v>124</v>
      </c>
      <c r="I74" s="42"/>
      <c r="J74" s="42"/>
      <c r="K74" s="42"/>
      <c r="L74" s="42"/>
      <c r="M74" s="43"/>
      <c r="N74" s="46"/>
      <c r="O74" s="47"/>
      <c r="P74" s="23"/>
      <c r="Q74" s="27"/>
      <c r="R74" s="8" t="str">
        <f t="shared" si="2"/>
        <v>  ()</v>
      </c>
    </row>
    <row r="75" spans="2:18" ht="15">
      <c r="B75" s="41">
        <v>68</v>
      </c>
      <c r="C75" s="42"/>
      <c r="D75" s="43"/>
      <c r="E75" s="43"/>
      <c r="F75" s="43"/>
      <c r="G75" s="44"/>
      <c r="H75" s="45">
        <f t="shared" si="3"/>
        <v>124</v>
      </c>
      <c r="I75" s="42"/>
      <c r="J75" s="42"/>
      <c r="K75" s="42"/>
      <c r="L75" s="42"/>
      <c r="M75" s="43"/>
      <c r="N75" s="46"/>
      <c r="O75" s="47"/>
      <c r="P75" s="23"/>
      <c r="Q75" s="27"/>
      <c r="R75" s="8" t="str">
        <f t="shared" si="2"/>
        <v>  ()</v>
      </c>
    </row>
    <row r="76" spans="2:18" ht="15">
      <c r="B76" s="41">
        <v>69</v>
      </c>
      <c r="C76" s="42"/>
      <c r="D76" s="43"/>
      <c r="E76" s="43"/>
      <c r="F76" s="43"/>
      <c r="G76" s="44"/>
      <c r="H76" s="45">
        <f t="shared" si="3"/>
        <v>124</v>
      </c>
      <c r="I76" s="42"/>
      <c r="J76" s="42"/>
      <c r="K76" s="42"/>
      <c r="L76" s="42"/>
      <c r="M76" s="43"/>
      <c r="N76" s="46"/>
      <c r="O76" s="47"/>
      <c r="P76" s="23"/>
      <c r="Q76" s="27"/>
      <c r="R76" s="8" t="str">
        <f t="shared" si="2"/>
        <v>  ()</v>
      </c>
    </row>
    <row r="77" spans="2:18" ht="15">
      <c r="B77" s="41">
        <v>70</v>
      </c>
      <c r="C77" s="42"/>
      <c r="D77" s="43"/>
      <c r="E77" s="43"/>
      <c r="F77" s="43"/>
      <c r="G77" s="44"/>
      <c r="H77" s="45">
        <f t="shared" si="3"/>
        <v>124</v>
      </c>
      <c r="I77" s="42"/>
      <c r="J77" s="42"/>
      <c r="K77" s="42"/>
      <c r="L77" s="42"/>
      <c r="M77" s="43"/>
      <c r="N77" s="46"/>
      <c r="O77" s="47"/>
      <c r="P77" s="23"/>
      <c r="Q77" s="27"/>
      <c r="R77" s="8" t="str">
        <f t="shared" si="2"/>
        <v>  ()</v>
      </c>
    </row>
    <row r="78" spans="2:18" ht="15">
      <c r="B78" s="41">
        <v>71</v>
      </c>
      <c r="C78" s="42"/>
      <c r="D78" s="43"/>
      <c r="E78" s="43"/>
      <c r="F78" s="43"/>
      <c r="G78" s="44"/>
      <c r="H78" s="45">
        <f t="shared" si="3"/>
        <v>124</v>
      </c>
      <c r="I78" s="42"/>
      <c r="J78" s="42"/>
      <c r="K78" s="42"/>
      <c r="L78" s="42"/>
      <c r="M78" s="43"/>
      <c r="N78" s="46"/>
      <c r="O78" s="47"/>
      <c r="P78" s="23"/>
      <c r="Q78" s="27"/>
      <c r="R78" s="8" t="str">
        <f t="shared" si="2"/>
        <v>  ()</v>
      </c>
    </row>
    <row r="79" spans="2:18" ht="15">
      <c r="B79" s="41">
        <v>72</v>
      </c>
      <c r="C79" s="42"/>
      <c r="D79" s="43"/>
      <c r="E79" s="43"/>
      <c r="F79" s="43"/>
      <c r="G79" s="44"/>
      <c r="H79" s="45">
        <f t="shared" si="3"/>
        <v>124</v>
      </c>
      <c r="I79" s="42"/>
      <c r="J79" s="42"/>
      <c r="K79" s="42"/>
      <c r="L79" s="42"/>
      <c r="M79" s="43"/>
      <c r="N79" s="46"/>
      <c r="O79" s="47"/>
      <c r="P79" s="23"/>
      <c r="Q79" s="27"/>
      <c r="R79" s="8" t="str">
        <f t="shared" si="2"/>
        <v>  ()</v>
      </c>
    </row>
    <row r="80" spans="2:18" ht="15">
      <c r="B80" s="41">
        <v>73</v>
      </c>
      <c r="C80" s="42"/>
      <c r="D80" s="43"/>
      <c r="E80" s="43"/>
      <c r="F80" s="43"/>
      <c r="G80" s="44"/>
      <c r="H80" s="45">
        <f t="shared" si="3"/>
        <v>124</v>
      </c>
      <c r="I80" s="42"/>
      <c r="J80" s="42"/>
      <c r="K80" s="42"/>
      <c r="L80" s="42"/>
      <c r="M80" s="43"/>
      <c r="N80" s="46"/>
      <c r="O80" s="47"/>
      <c r="P80" s="23"/>
      <c r="Q80" s="27"/>
      <c r="R80" s="8" t="str">
        <f t="shared" si="2"/>
        <v>  ()</v>
      </c>
    </row>
    <row r="81" spans="2:18" ht="15">
      <c r="B81" s="41">
        <v>74</v>
      </c>
      <c r="C81" s="42"/>
      <c r="D81" s="43"/>
      <c r="E81" s="43"/>
      <c r="F81" s="43"/>
      <c r="G81" s="44"/>
      <c r="H81" s="45">
        <f t="shared" si="3"/>
        <v>124</v>
      </c>
      <c r="I81" s="42"/>
      <c r="J81" s="42"/>
      <c r="K81" s="42"/>
      <c r="L81" s="42"/>
      <c r="M81" s="43"/>
      <c r="N81" s="46"/>
      <c r="O81" s="47"/>
      <c r="P81" s="23"/>
      <c r="Q81" s="27"/>
      <c r="R81" s="8" t="str">
        <f t="shared" si="2"/>
        <v>  ()</v>
      </c>
    </row>
    <row r="82" spans="2:18" ht="15">
      <c r="B82" s="41">
        <v>75</v>
      </c>
      <c r="C82" s="42"/>
      <c r="D82" s="43"/>
      <c r="E82" s="43"/>
      <c r="F82" s="43"/>
      <c r="G82" s="44"/>
      <c r="H82" s="45">
        <f t="shared" si="3"/>
        <v>124</v>
      </c>
      <c r="I82" s="42"/>
      <c r="J82" s="42"/>
      <c r="K82" s="42"/>
      <c r="L82" s="42"/>
      <c r="M82" s="43"/>
      <c r="N82" s="46"/>
      <c r="O82" s="47"/>
      <c r="P82" s="23"/>
      <c r="Q82" s="27"/>
      <c r="R82" s="8" t="str">
        <f aca="true" t="shared" si="4" ref="R82:R87">CONCATENATE(D82," ",E82," (",M82,")")</f>
        <v>  ()</v>
      </c>
    </row>
    <row r="83" spans="2:18" ht="15">
      <c r="B83" s="41">
        <v>76</v>
      </c>
      <c r="C83" s="42"/>
      <c r="D83" s="43"/>
      <c r="E83" s="43"/>
      <c r="F83" s="43"/>
      <c r="G83" s="44"/>
      <c r="H83" s="45">
        <f t="shared" si="3"/>
        <v>124</v>
      </c>
      <c r="I83" s="42"/>
      <c r="J83" s="42"/>
      <c r="K83" s="42"/>
      <c r="L83" s="42"/>
      <c r="M83" s="43"/>
      <c r="N83" s="46"/>
      <c r="O83" s="47"/>
      <c r="P83" s="23"/>
      <c r="Q83" s="27"/>
      <c r="R83" s="8" t="str">
        <f t="shared" si="4"/>
        <v>  ()</v>
      </c>
    </row>
    <row r="84" spans="2:18" ht="15">
      <c r="B84" s="41">
        <v>77</v>
      </c>
      <c r="C84" s="42"/>
      <c r="D84" s="43"/>
      <c r="E84" s="43"/>
      <c r="F84" s="43"/>
      <c r="G84" s="44"/>
      <c r="H84" s="45">
        <f t="shared" si="3"/>
        <v>124</v>
      </c>
      <c r="I84" s="42"/>
      <c r="J84" s="42"/>
      <c r="K84" s="42"/>
      <c r="L84" s="42"/>
      <c r="M84" s="43"/>
      <c r="N84" s="46"/>
      <c r="O84" s="47"/>
      <c r="P84" s="23"/>
      <c r="Q84" s="27"/>
      <c r="R84" s="8" t="str">
        <f t="shared" si="4"/>
        <v>  ()</v>
      </c>
    </row>
    <row r="85" spans="2:18" ht="15">
      <c r="B85" s="41">
        <v>78</v>
      </c>
      <c r="C85" s="42"/>
      <c r="D85" s="43"/>
      <c r="E85" s="43"/>
      <c r="F85" s="43"/>
      <c r="G85" s="44"/>
      <c r="H85" s="45">
        <f t="shared" si="3"/>
        <v>124</v>
      </c>
      <c r="I85" s="42"/>
      <c r="J85" s="42"/>
      <c r="K85" s="42"/>
      <c r="L85" s="42"/>
      <c r="M85" s="43"/>
      <c r="N85" s="46"/>
      <c r="O85" s="47"/>
      <c r="P85" s="23"/>
      <c r="Q85" s="27"/>
      <c r="R85" s="8" t="str">
        <f t="shared" si="4"/>
        <v>  ()</v>
      </c>
    </row>
    <row r="86" spans="2:18" ht="15">
      <c r="B86" s="41">
        <v>79</v>
      </c>
      <c r="C86" s="42"/>
      <c r="D86" s="43"/>
      <c r="E86" s="43"/>
      <c r="F86" s="43"/>
      <c r="G86" s="44"/>
      <c r="H86" s="45">
        <f t="shared" si="3"/>
        <v>124</v>
      </c>
      <c r="I86" s="42"/>
      <c r="J86" s="42"/>
      <c r="K86" s="42"/>
      <c r="L86" s="42"/>
      <c r="M86" s="43"/>
      <c r="N86" s="46"/>
      <c r="O86" s="47"/>
      <c r="P86" s="23"/>
      <c r="Q86" s="27"/>
      <c r="R86" s="8" t="str">
        <f t="shared" si="4"/>
        <v>  ()</v>
      </c>
    </row>
    <row r="87" spans="2:18" ht="15">
      <c r="B87" s="41">
        <v>80</v>
      </c>
      <c r="C87" s="42"/>
      <c r="D87" s="43"/>
      <c r="E87" s="43"/>
      <c r="F87" s="43"/>
      <c r="G87" s="44"/>
      <c r="H87" s="45">
        <f t="shared" si="3"/>
        <v>124</v>
      </c>
      <c r="I87" s="42"/>
      <c r="J87" s="42"/>
      <c r="K87" s="42"/>
      <c r="L87" s="42"/>
      <c r="M87" s="43"/>
      <c r="N87" s="46"/>
      <c r="O87" s="47"/>
      <c r="P87" s="23"/>
      <c r="Q87" s="27"/>
      <c r="R87" s="8" t="str">
        <f t="shared" si="4"/>
        <v>  ()</v>
      </c>
    </row>
  </sheetData>
  <sheetProtection/>
  <mergeCells count="4">
    <mergeCell ref="A1:O1"/>
    <mergeCell ref="A2:O2"/>
    <mergeCell ref="A3:O3"/>
    <mergeCell ref="D6:M6"/>
  </mergeCells>
  <dataValidations count="14">
    <dataValidation type="decimal" allowBlank="1" showInputMessage="1" showErrorMessage="1" prompt="Пример: 25.6  " sqref="K9:K87">
      <formula1>5</formula1>
      <formula2>200</formula2>
    </dataValidation>
    <dataValidation type="list" allowBlank="1" showInputMessage="1" showErrorMessage="1" prompt="Выберите разряд из списка" sqref="J8:J87">
      <formula1>"ЗМС,МСМК,МС,КМС,1 сп.р.,2 сп.р.,3 сп.р.,1 юн.р.,2 юн.р."</formula1>
    </dataValidation>
    <dataValidation type="list" allowBlank="1" showInputMessage="1" showErrorMessage="1" prompt="Выберите квалификацию из списка" sqref="I8:I87">
      <formula1>"9 кю,8 кю,7 кю,6 кю,5 кю,4 кю,3 кю,2 кю,1 кю,I дан,II дан,III дан,IV дан,V дан"</formula1>
    </dataValidation>
    <dataValidation type="list" allowBlank="1" showInputMessage="1" showErrorMessage="1" prompt="Выберите категорию из списка" sqref="L8:L87">
      <formula1>"30,35,40,45,50,55,60,65,70,75,80,90,55+,60+,65+,75+,90+"</formula1>
    </dataValidation>
    <dataValidation allowBlank="1" showInputMessage="1" showErrorMessage="1" prompt="Фамилия Инициалы (Иванов И.И.)" sqref="O8:O87"/>
    <dataValidation allowBlank="1" showInputMessage="1" showErrorMessage="1" prompt="Автоматическая формула" sqref="R8:R87 P8:P87"/>
    <dataValidation allowBlank="1" showInputMessage="1" showErrorMessage="1" prompt="Автоматическая ячейка" sqref="H8:H87"/>
    <dataValidation type="list" allowBlank="1" showInputMessage="1" showErrorMessage="1" prompt="Выберите ПОЛ из списка" sqref="C8:C87">
      <formula1>"м,ж"</formula1>
    </dataValidation>
    <dataValidation allowBlank="1" showInputMessage="1" showErrorMessage="1" prompt="Пример: Иванов" sqref="D8:D87"/>
    <dataValidation allowBlank="1" showInputMessage="1" showErrorMessage="1" prompt="Пример: Иван" sqref="E8:E87"/>
    <dataValidation allowBlank="1" showInputMessage="1" showErrorMessage="1" prompt="Пример: Иванович" sqref="F8:F87"/>
    <dataValidation type="textLength" allowBlank="1" showInputMessage="1" showErrorMessage="1" prompt="Пример: Москва" error="Введите правильное название региона (города)" sqref="M8:N87">
      <formula1>1</formula1>
      <formula2>200</formula2>
    </dataValidation>
    <dataValidation type="decimal" allowBlank="1" showInputMessage="1" showErrorMessage="1" prompt="Пример: 25.6  " error="Введите правильное значение с &quot;точкой&quot; после килограмм" sqref="K8">
      <formula1>5</formula1>
      <formula2>200</formula2>
    </dataValidation>
    <dataValidation type="date" operator="lessThan" allowBlank="1" showInputMessage="1" showErrorMessage="1" prompt="Пример: 01.01.1990" error="Вы не подходите по возрасту" sqref="G8:G87">
      <formula1>41666</formula1>
    </dataValidation>
  </dataValidations>
  <printOptions/>
  <pageMargins left="0.984251968503937" right="0.3937007874015748" top="0.1968503937007874" bottom="0.1968503937007874" header="0.3937007874015748" footer="0.3937007874015748"/>
  <pageSetup fitToHeight="0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zlata</cp:lastModifiedBy>
  <cp:lastPrinted>2015-11-27T10:31:20Z</cp:lastPrinted>
  <dcterms:created xsi:type="dcterms:W3CDTF">2013-02-20T08:07:55Z</dcterms:created>
  <dcterms:modified xsi:type="dcterms:W3CDTF">2023-12-12T15:27:41Z</dcterms:modified>
  <cp:category/>
  <cp:version/>
  <cp:contentType/>
  <cp:contentStatus/>
</cp:coreProperties>
</file>